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bookViews>
    <workbookView xWindow="32760" yWindow="32760" windowWidth="15480" windowHeight="11625"/>
  </bookViews>
  <sheets>
    <sheet name="Project Data Sheet" sheetId="1" r:id="rId1"/>
    <sheet name="Tabelle2" sheetId="2" r:id="rId2"/>
    <sheet name="Tabelle3" sheetId="3" r:id="rId3"/>
  </sheets>
  <definedNames>
    <definedName name="_xlnm._FilterDatabase" localSheetId="0" hidden="1">'Project Data Sheet'!$A$95:$A$98</definedName>
    <definedName name="_xlnm.Print_Area" localSheetId="0">'Project Data Sheet'!$A$1:$A$52</definedName>
  </definedNames>
  <calcPr calcId="181029"/>
</workbook>
</file>

<file path=xl/sharedStrings.xml><?xml version="1.0" encoding="utf-8"?>
<sst xmlns="http://schemas.openxmlformats.org/spreadsheetml/2006/main" count="92" uniqueCount="85">
  <si>
    <t>1. Project title (long title and acronym, if any)</t>
  </si>
  <si>
    <t>PA 4.01 To implement fully the Danube River Basin Management Plan</t>
  </si>
  <si>
    <t>PA 4.02 To greatly strengthen cooperation at sub-basin level</t>
  </si>
  <si>
    <t>PA 4.03 To continue to invest in and support the information collection systems already developed by ICPDR</t>
  </si>
  <si>
    <t>PA 4.04 To continue boosting major investments in building and upgrading urban wastewater treatment facilities across the Danube Basin, including measures to build capacity at the regional and local level for the design of such infrastructure</t>
  </si>
  <si>
    <t>PA 4.05 To establish buffer strips along the rivers to retain nutrients and to promote alternative collection and treatment of waste in small rural settlements</t>
  </si>
  <si>
    <t>PA 4.06 To foster and develop an active process of dialogue and cooperation between authorities responsible for agriculture and environment to ensure that measures are taken to address agricultural pollution</t>
  </si>
  <si>
    <t>PA 4.07 To legislate at the appropriate level to limit the presence of phosphates in detergents</t>
  </si>
  <si>
    <t>PA 4.08 To treat hazardous substances and contaminated sludge with the newest and best available technology and to develop and promote remediation measures for hazardous producing or abandoned industrial sites and waste deposits</t>
  </si>
  <si>
    <t>PA 4.09 To assure the proper control and progressive substitution of substances that are considered problematic for Danube Region</t>
  </si>
  <si>
    <t>PA 4.10 To reduce existing water continuity interruption for fish migration in the Danube river basin</t>
  </si>
  <si>
    <t>PA 4.11 To promote measures to limit water abstraction</t>
  </si>
  <si>
    <t>PA 4.12 To strengthen general awareness and facilitate exchange of good practice in integrated water management issues in the Danube Basin among decision-makers at all levels and among the population of the Region</t>
  </si>
  <si>
    <t>PA 4.13 To promote measures aimed at reducing knowledge deficits, developing and transferring tools, methods and guidelines concerning the safeguarding of drinking water supply</t>
  </si>
  <si>
    <t>PA 4.14 To further strengthen Integrated Coastal Zone Management (ICZM) and Maritime Spatial Planning (MSP) practices on the Western shores of the Black Sea</t>
  </si>
  <si>
    <t>PA 5.01 To develop and adopt one single overarching floods management plan at basin level or a set of flood risk management plans coordinated at the level of the international river basin</t>
  </si>
  <si>
    <t>PA 5.02 To support wetland and floodplain restoration as an effective mean of enhancing flood protection, and more generally to analyse and identify the best response to flood risk (including “green infrastructure”)</t>
  </si>
  <si>
    <t>PA 5.04 To strengthen operational cooperation among the emergency response authorities in the Danube countries and to improve the interoperability of the available assets</t>
  </si>
  <si>
    <t>PA 5.05 To continuously update the existing database of accident risk spots (ARS Inventory), contaminated sites and sites used for the storage of dangerous substances</t>
  </si>
  <si>
    <t>PA 5.06 To develop rapid response procedures and plans in case of industrial accidental river pollution</t>
  </si>
  <si>
    <t>PA 5.07 Anticipate regional and local impacts of climate change through research</t>
  </si>
  <si>
    <t>PA 6.01 To contribute to the 2050 EU vision and 2020 EU target for biodiversity</t>
  </si>
  <si>
    <t>PA 6.02 To manage Natura 2000 sites and other protected areas effectively</t>
  </si>
  <si>
    <t>PA 6.03 To protect and restore most valuable ecosystems and endangered animal species</t>
  </si>
  <si>
    <t>PA 6.04 To explore together the appropriateness of reviewing the Convention Concerning Fishing in the Waters of the Danube</t>
  </si>
  <si>
    <t>PA 6.05 To develop green infrastructure in order to connect different bio-geographic regions and habitats</t>
  </si>
  <si>
    <t>PA 6.06 To reduce the spread of invasive alien species (IAS)</t>
  </si>
  <si>
    <t>PA 6.07 To decrease the input of pesticides into the environment of the Danube Region</t>
  </si>
  <si>
    <t>PA 6.08 To remove safely obsolete pesticides and other obsolete chemicals in the area of Danube Region</t>
  </si>
  <si>
    <t>PA 6.09 To prepare and implement transnational spatial planning and development policies for functional geographical areas (river basins, mountain ranges etc.)</t>
  </si>
  <si>
    <t>PA 6.10 To ensure appropriate treatment of solid waste</t>
  </si>
  <si>
    <t>PA 6.11 To create standardised and compatible information on land cover on transnational basis</t>
  </si>
  <si>
    <t xml:space="preserve">PA 5.03 To extend the coverage of the European Floods Alert System (EFAS) system to the whole Danube river basin, to step up preparedness efforts at regional level (including better knowledge of each other's national systems) and to further promote joint </t>
  </si>
  <si>
    <t>PA 5.08 To develop spatial planning and construction activities in the context of climate change and increased threats of floods</t>
  </si>
  <si>
    <t>PA 6.12 To raise awareness about soil protection</t>
  </si>
  <si>
    <t>2. Main Priority Area and Action under Pillar 2 to which the project idea is to be submitted to</t>
  </si>
  <si>
    <t>10. Project timeframe (foreseen starting and ending date in mm/yy. If not available mention the duration in number of months)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</si>
  <si>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</si>
  <si>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</si>
  <si>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13. Approximate total project budget (in EUR)</t>
  </si>
  <si>
    <t>14. Potential sources of funding (if appropriate, indicate funding programme and specific call, as well as the amount of own sources available)</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</si>
  <si>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</si>
  <si>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</si>
  <si>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</si>
  <si>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</si>
  <si>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19. Any other information considered relevant (e.g. information on predecessor project, resubmissions and reasons for rejection, status of project development, information on project meetings, public relations, involvement of policy making bodies etc.)</t>
  </si>
  <si>
    <t>Project Idea</t>
  </si>
  <si>
    <t>Project in preparation (e.g. project proposal, feasability study)</t>
  </si>
  <si>
    <t>Project currently under implementation, on-going</t>
  </si>
  <si>
    <t>Project completed, already finished</t>
  </si>
  <si>
    <t xml:space="preserve">4. Current Project Phase </t>
  </si>
  <si>
    <t>Steering Group decision: Project will be awarded with Label</t>
  </si>
  <si>
    <t>Steering Group decision: Project will not be awarded with Label</t>
  </si>
  <si>
    <t>Steering Group decision: Project has potential, but needs to be further developed</t>
  </si>
  <si>
    <t>PA 6.13 To decrease air pollutants</t>
  </si>
  <si>
    <t>PA 6.14 To raise awareness of the general public, by acknowledging and promoting the potentials of natural assets as drivers of sustainable regional development</t>
  </si>
  <si>
    <t>PA 6.15 To educate children and young people</t>
  </si>
  <si>
    <t>PA 6.16 To build capacities of local authorities in the environment-related matters</t>
  </si>
  <si>
    <r>
      <t xml:space="preserve">
</t>
    </r>
    <r>
      <rPr>
        <b/>
        <sz val="10"/>
        <rFont val="Arial"/>
        <family val="2"/>
      </rPr>
      <t>PROJECT DATA SHEET</t>
    </r>
    <r>
      <rPr>
        <sz val="10"/>
        <rFont val="Arial"/>
      </rPr>
      <t xml:space="preserve">
EU STRATEGY FOR THE DANUBE REGION. PILLAR 2. PRIORITY AREAS 4, 5, 6</t>
    </r>
  </si>
  <si>
    <t>A - Project Status</t>
  </si>
  <si>
    <t xml:space="preserve">B - Project description </t>
  </si>
  <si>
    <t>C - Links to other Programmes/Policies</t>
  </si>
  <si>
    <t xml:space="preserve">D - Project Budget and Funding </t>
  </si>
  <si>
    <t>E - Partnership and Contact</t>
  </si>
  <si>
    <t>F - Closing remarks</t>
  </si>
  <si>
    <t>3. Other Priority Areas and Actions under Pillar 2 the project is contributing to (please select three at maximum). In case the project adresses also other Priority Areas, please list them in field 19.</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</si>
  <si>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</si>
  <si>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</si>
  <si>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</si>
  <si>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</si>
  <si>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</si>
  <si>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G - For PAC use only - Result of Assessment and Steering Group Decision</t>
  </si>
  <si>
    <t>The general objective of the project is to identify efficient techniques for the retention and reuse of water and nutrients in small agricultural catchments, taking into account potential synergies with existing drainage-irrigation systems. Together with local actors, OPTAIN aims at selecting and optimizing the spatial allocation of retention measures and their combination at the farm and catchment level with respect to their environmental and economic sustainability.</t>
  </si>
  <si>
    <t>The increased number of extreme events in many European regions has further aggravated the conflicts between different water users and made apparent the past mistakes in watershed management: river regulations, reduction of flood plains and river connectivity, increased drainage of wetlands and impermeabilisation of soils. Natural/Small Water Retention Measures (NSWRMs) can help mitigate the conflicts between agricultural water uses and other human and environmental demands for water. A more careful management of head watersheds will significantly contribute to a more resilient agriculture and society. Moreover, NSWRMs are contributing simultaneously to the achievement of different Sustainable Development Goals and environmental targets formulated in several water- and agriculture-related European Union policies. Despite a comprehensive set of techniques available to increase water retention on both catchment and farm levels, knowledge is still lacking on the effectiveness of different scale- and region-specific measures across various soilclimatic regions and agricultural systems, especially under changing climate conditions.</t>
  </si>
  <si>
    <t xml:space="preserve">Proposals fall under the ‘multi-actor approach’.For every case study OPTAIN will directly involve local actors, as either partners or stakeholders, who will have the twofold purpose of supporting the investigation and being the end-user of project results. The complementary expertise of consortium members, coupled with the operational knowledge of non-scientific local partners and stakeholders, will bring together a multidisciplinary and multi-actor approach.
</t>
  </si>
  <si>
    <t>Water Framework Directive, Floods Directive, Nitrates Directive, EU Biodiversity Strategy, EU Thematic Strategy for Soil Protection, EU Action on Water Scarcity and Drought, EU Climate Change Adaptation Strategy and the Common Agricultural Policy, ICPDR</t>
  </si>
  <si>
    <t>Analyzing climate change related conflicts in water and nutrient management for a representative set of multi-actor case studies at farm and catchment level and novel NSWRMs in agriculture and water management. Delivering a catalog of existing and possible NSWRMs and tailoring indicators for their quantitative assessment. Data collection for catchment and farm-scale modeling and developing standardized guidelines for data compilation and storage, especially with respect to climate scenarios. Applying models to evaluate the environmental and economic sustainability of NSWRMs. Identifying most effective implementation schemes for NSWRMs. Synthesizing project outcomes and formulating general and case study specific recommendations for actors and policy makers. Dissemination. OPTAIN will focus on 14 agricultural catchments across 3 biogeographical regions in Europe, including Danube Basin.</t>
  </si>
  <si>
    <t xml:space="preserve"> -</t>
  </si>
  <si>
    <t>Improved understanding of how small water retention can contribute to wateruse efficiency at the farm level. Identification of tools and techniques for stream nutrients recovery and re-use of water at the scale of the agricultural catchment. Identification of economically sustainable technologies for dry and wet spell water management at the farm and catchment levels. Quantifiable environmental and economic indicators</t>
  </si>
  <si>
    <t>60 months</t>
  </si>
  <si>
    <t xml:space="preserve">Horizon 2020
Call: H2020-SFS-2018-2020 
(Sustainable Food Security)
Topic: SFS-23-2019
Type of action: RIA  
</t>
  </si>
  <si>
    <t>The Helmholtz Centre for Environmental Research - UFZ, Germany</t>
  </si>
  <si>
    <t>HELMHOLTZ-ZENTRUM FUR UMWELTFORSCHUNG GMBH - UFZ (DE)
UNIVERSITAET BERN (CH)
EIDGENOESSISCHES DEPARTEMENT FUER WIRTSCHAFT, BILDUNG UND FORSCHUNG (CH)
MAGYAR TUDOMANYOS AKADEMIA AGRARTUDOMANYI KUTATOKOZPONT (HU)
Orszagos Vizugyi Foigazgatosag (HU)
SZKOLA GLOWNA GOSPODARSTWA WIEJSKIEGO (PL)
INSTYTUT TECHNOLOGICZNO-PRZYRODNICZY (PL)
UNIVERZA V LJUBLJANI (SI)
KMETIJSKO GOZDARSKA ZBORNIKA SLOVENIJE KMETIJSKO GOZDARSKI ZAVOD MARIBOR (SI)
UNIVERSITEIT GENT (BE)
KLAIPEDOS UNIVERSITETAS (LT)
APLINKOS APSAUGOS AGENTURA (LT)
UNIVERSITA DEGLI STUDI DI MILANO (IT)
NIBIO - NORSK INSTITUTT FOR BIOOKONOMI (NO)
PANNON EGYETEM (HU)
VYZKUMNY USTAV MELIORACI A OCHRANY PUDY VVI (CZ)
DAUGAVPILS UNIVERSITATE (LV)
SVERIGES LANTBRUKSUNIVERSITET (SE)
GLOBAL WATER PARTNERSHIP CENTRAL AND EASTERN EUROPE (SK)
OFFICE INTERNATIONAL DE L'EAU (FR)</t>
  </si>
  <si>
    <t>OPtimal strategies to retAIN and re-use water and nutrients in small agricultural catchments across different soil-climatic regions in Europe (OPTAIN)</t>
  </si>
  <si>
    <t xml:space="preserve">1 name: Ilona Kása 
   email: kasa.ilona@ovf.hu
2 name: Brigitta Tóth
   email:  toth.brigitta@agrar.mta.hu 
3 name: Martin Volk
   email: martin.volk@ufz.de
</t>
  </si>
</sst>
</file>

<file path=xl/styles.xml><?xml version="1.0" encoding="utf-8"?>
<styleSheet xmlns="http://schemas.openxmlformats.org/spreadsheetml/2006/main">
  <fonts count="6">
    <font>
      <sz val="10"/>
      <name val="Arial"/>
    </font>
    <font>
      <sz val="8"/>
      <name val="Arial"/>
      <family val="2"/>
      <charset val="238"/>
    </font>
    <font>
      <sz val="10"/>
      <color indexed="22"/>
      <name val="Arial"/>
      <family val="2"/>
      <charset val="238"/>
    </font>
    <font>
      <sz val="9"/>
      <name val="Arial"/>
      <family val="2"/>
      <charset val="238"/>
    </font>
    <font>
      <b/>
      <sz val="10"/>
      <name val="Arial"/>
      <family val="2"/>
    </font>
    <font>
      <sz val="10"/>
      <name val="Arial"/>
      <family val="2"/>
      <charset val="238"/>
    </font>
  </fonts>
  <fills count="4">
    <fill>
      <patternFill patternType="none"/>
    </fill>
    <fill>
      <patternFill patternType="gray125"/>
    </fill>
    <fill>
      <patternFill patternType="solid">
        <fgColor indexed="22"/>
        <bgColor indexed="64"/>
      </patternFill>
    </fill>
    <fill>
      <patternFill patternType="solid">
        <fgColor indexed="3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0" fillId="0" borderId="1" xfId="0" applyNumberFormat="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3" fontId="0" fillId="0" borderId="1" xfId="0" applyNumberFormat="1" applyBorder="1" applyAlignment="1" applyProtection="1">
      <alignment horizontal="left" vertical="top"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1600200</xdr:colOff>
      <xdr:row>2</xdr:row>
      <xdr:rowOff>361950</xdr:rowOff>
    </xdr:to>
    <xdr:pic>
      <xdr:nvPicPr>
        <xdr:cNvPr id="126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9050" y="38100"/>
          <a:ext cx="1581150" cy="647700"/>
        </a:xfrm>
        <a:prstGeom prst="rect">
          <a:avLst/>
        </a:prstGeom>
        <a:noFill/>
        <a:ln w="1">
          <a:noFill/>
          <a:miter lim="800000"/>
          <a:headEnd/>
          <a:tailEnd/>
        </a:ln>
        <a:effectLst/>
      </xdr:spPr>
    </xdr:pic>
    <xdr:clientData/>
  </xdr:twoCellAnchor>
  <xdr:twoCellAnchor editAs="oneCell">
    <xdr:from>
      <xdr:col>0</xdr:col>
      <xdr:colOff>1895475</xdr:colOff>
      <xdr:row>0</xdr:row>
      <xdr:rowOff>38100</xdr:rowOff>
    </xdr:from>
    <xdr:to>
      <xdr:col>0</xdr:col>
      <xdr:colOff>3476625</xdr:colOff>
      <xdr:row>2</xdr:row>
      <xdr:rowOff>361950</xdr:rowOff>
    </xdr:to>
    <xdr:pic>
      <xdr:nvPicPr>
        <xdr:cNvPr id="1264" name="Picture 7"/>
        <xdr:cNvPicPr>
          <a:picLocks noChangeAspect="1" noChangeArrowheads="1"/>
        </xdr:cNvPicPr>
      </xdr:nvPicPr>
      <xdr:blipFill>
        <a:blip xmlns:r="http://schemas.openxmlformats.org/officeDocument/2006/relationships" r:embed="rId2" cstate="print"/>
        <a:srcRect/>
        <a:stretch>
          <a:fillRect/>
        </a:stretch>
      </xdr:blipFill>
      <xdr:spPr bwMode="auto">
        <a:xfrm>
          <a:off x="1895475" y="38100"/>
          <a:ext cx="1581150" cy="647700"/>
        </a:xfrm>
        <a:prstGeom prst="rect">
          <a:avLst/>
        </a:prstGeom>
        <a:noFill/>
        <a:ln w="1">
          <a:noFill/>
          <a:miter lim="800000"/>
          <a:headEnd/>
          <a:tailEnd/>
        </a:ln>
        <a:effectLst/>
      </xdr:spPr>
    </xdr:pic>
    <xdr:clientData/>
  </xdr:twoCellAnchor>
  <xdr:twoCellAnchor editAs="oneCell">
    <xdr:from>
      <xdr:col>0</xdr:col>
      <xdr:colOff>3771900</xdr:colOff>
      <xdr:row>0</xdr:row>
      <xdr:rowOff>47625</xdr:rowOff>
    </xdr:from>
    <xdr:to>
      <xdr:col>0</xdr:col>
      <xdr:colOff>5324475</xdr:colOff>
      <xdr:row>2</xdr:row>
      <xdr:rowOff>361950</xdr:rowOff>
    </xdr:to>
    <xdr:pic>
      <xdr:nvPicPr>
        <xdr:cNvPr id="1265"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3771900" y="47625"/>
          <a:ext cx="1552575" cy="63817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1:A106"/>
  <sheetViews>
    <sheetView showGridLines="0" showRowColHeaders="0" showZeros="0" tabSelected="1" showOutlineSymbols="0" zoomScale="106" zoomScaleNormal="106" zoomScaleSheetLayoutView="100" workbookViewId="0">
      <selection activeCell="A7" sqref="A7"/>
    </sheetView>
  </sheetViews>
  <sheetFormatPr defaultColWidth="11.42578125" defaultRowHeight="12.75"/>
  <cols>
    <col min="1" max="1" width="83.5703125" style="4" customWidth="1"/>
    <col min="2" max="16384" width="11.42578125" style="4"/>
  </cols>
  <sheetData>
    <row r="1" spans="1:1" s="3" customFormat="1">
      <c r="A1" s="12" t="s">
        <v>58</v>
      </c>
    </row>
    <row r="2" spans="1:1" s="3" customFormat="1">
      <c r="A2" s="13"/>
    </row>
    <row r="3" spans="1:1" s="3" customFormat="1" ht="30" customHeight="1">
      <c r="A3" s="13"/>
    </row>
    <row r="4" spans="1:1" s="3" customFormat="1" ht="41.25" customHeight="1">
      <c r="A4" s="14"/>
    </row>
    <row r="5" spans="1:1" s="3" customFormat="1" ht="15.75" customHeight="1">
      <c r="A5" s="9" t="s">
        <v>59</v>
      </c>
    </row>
    <row r="6" spans="1:1" s="3" customFormat="1">
      <c r="A6" s="1" t="s">
        <v>0</v>
      </c>
    </row>
    <row r="7" spans="1:1" s="3" customFormat="1" ht="42.75" customHeight="1">
      <c r="A7" s="10" t="s">
        <v>83</v>
      </c>
    </row>
    <row r="8" spans="1:1" s="3" customFormat="1">
      <c r="A8" s="1" t="s">
        <v>35</v>
      </c>
    </row>
    <row r="9" spans="1:1" s="3" customFormat="1" ht="36.75" customHeight="1">
      <c r="A9" s="2" t="s">
        <v>2</v>
      </c>
    </row>
    <row r="10" spans="1:1" s="3" customFormat="1" ht="38.25">
      <c r="A10" s="1" t="s">
        <v>65</v>
      </c>
    </row>
    <row r="11" spans="1:1" s="3" customFormat="1" ht="36.75" customHeight="1">
      <c r="A11" s="2" t="s">
        <v>6</v>
      </c>
    </row>
    <row r="12" spans="1:1" s="3" customFormat="1" ht="38.25" customHeight="1">
      <c r="A12" s="2" t="s">
        <v>12</v>
      </c>
    </row>
    <row r="13" spans="1:1" s="3" customFormat="1" ht="44.25" customHeight="1">
      <c r="A13" s="2" t="s">
        <v>34</v>
      </c>
    </row>
    <row r="14" spans="1:1" s="3" customFormat="1" ht="18.75" customHeight="1">
      <c r="A14" s="1" t="s">
        <v>50</v>
      </c>
    </row>
    <row r="15" spans="1:1" s="3" customFormat="1" ht="19.5" customHeight="1">
      <c r="A15" s="6" t="s">
        <v>47</v>
      </c>
    </row>
    <row r="16" spans="1:1" s="3" customFormat="1">
      <c r="A16" s="8" t="s">
        <v>60</v>
      </c>
    </row>
    <row r="17" spans="1:1" s="3" customFormat="1" ht="25.5">
      <c r="A17" s="1" t="s">
        <v>66</v>
      </c>
    </row>
    <row r="18" spans="1:1" s="3" customFormat="1" ht="194.25" customHeight="1">
      <c r="A18" s="2" t="s">
        <v>73</v>
      </c>
    </row>
    <row r="19" spans="1:1" s="3" customFormat="1">
      <c r="A19" s="1" t="s">
        <v>67</v>
      </c>
    </row>
    <row r="20" spans="1:1" s="3" customFormat="1" ht="81" customHeight="1">
      <c r="A20" s="2" t="s">
        <v>72</v>
      </c>
    </row>
    <row r="21" spans="1:1" s="3" customFormat="1" ht="38.25">
      <c r="A21" s="1" t="s">
        <v>68</v>
      </c>
    </row>
    <row r="22" spans="1:1" s="3" customFormat="1" ht="252" customHeight="1">
      <c r="A22" s="2" t="s">
        <v>76</v>
      </c>
    </row>
    <row r="23" spans="1:1" s="3" customFormat="1">
      <c r="A23" s="1" t="s">
        <v>69</v>
      </c>
    </row>
    <row r="24" spans="1:1" s="3" customFormat="1" ht="127.5" customHeight="1">
      <c r="A24" s="5" t="s">
        <v>78</v>
      </c>
    </row>
    <row r="25" spans="1:1" s="3" customFormat="1">
      <c r="A25" s="1" t="s">
        <v>70</v>
      </c>
    </row>
    <row r="26" spans="1:1" s="3" customFormat="1" ht="106.5" customHeight="1">
      <c r="A26" s="10" t="s">
        <v>74</v>
      </c>
    </row>
    <row r="27" spans="1:1" s="3" customFormat="1" ht="25.5">
      <c r="A27" s="1" t="s">
        <v>36</v>
      </c>
    </row>
    <row r="28" spans="1:1" s="3" customFormat="1" ht="34.5" customHeight="1">
      <c r="A28" s="10" t="s">
        <v>79</v>
      </c>
    </row>
    <row r="29" spans="1:1" s="3" customFormat="1">
      <c r="A29" s="8" t="s">
        <v>61</v>
      </c>
    </row>
    <row r="30" spans="1:1" s="3" customFormat="1" ht="38.25">
      <c r="A30" s="1" t="s">
        <v>37</v>
      </c>
    </row>
    <row r="31" spans="1:1" s="3" customFormat="1" ht="147" customHeight="1">
      <c r="A31" s="10" t="s">
        <v>77</v>
      </c>
    </row>
    <row r="32" spans="1:1" s="3" customFormat="1" ht="38.25">
      <c r="A32" s="1" t="s">
        <v>38</v>
      </c>
    </row>
    <row r="33" spans="1:1" s="3" customFormat="1" ht="128.25" customHeight="1">
      <c r="A33" s="10" t="s">
        <v>75</v>
      </c>
    </row>
    <row r="34" spans="1:1" s="3" customFormat="1">
      <c r="A34" s="8" t="s">
        <v>62</v>
      </c>
    </row>
    <row r="35" spans="1:1" s="3" customFormat="1">
      <c r="A35" s="1" t="s">
        <v>39</v>
      </c>
    </row>
    <row r="36" spans="1:1" s="3" customFormat="1" ht="34.5" customHeight="1">
      <c r="A36" s="11">
        <v>7000000</v>
      </c>
    </row>
    <row r="37" spans="1:1" s="3" customFormat="1" ht="25.5">
      <c r="A37" s="1" t="s">
        <v>40</v>
      </c>
    </row>
    <row r="38" spans="1:1" s="3" customFormat="1" ht="86.25" customHeight="1">
      <c r="A38" s="2" t="s">
        <v>80</v>
      </c>
    </row>
    <row r="39" spans="1:1" s="3" customFormat="1">
      <c r="A39" s="8" t="s">
        <v>63</v>
      </c>
    </row>
    <row r="40" spans="1:1" s="3" customFormat="1">
      <c r="A40" s="1" t="s">
        <v>41</v>
      </c>
    </row>
    <row r="41" spans="1:1" s="3" customFormat="1" ht="56.25" customHeight="1">
      <c r="A41" s="2" t="s">
        <v>81</v>
      </c>
    </row>
    <row r="42" spans="1:1" s="3" customFormat="1">
      <c r="A42" s="1" t="s">
        <v>42</v>
      </c>
    </row>
    <row r="43" spans="1:1" s="3" customFormat="1" ht="100.5" customHeight="1">
      <c r="A43" s="2" t="s">
        <v>84</v>
      </c>
    </row>
    <row r="44" spans="1:1" s="3" customFormat="1">
      <c r="A44" s="1" t="s">
        <v>43</v>
      </c>
    </row>
    <row r="45" spans="1:1" s="3" customFormat="1" ht="141" customHeight="1">
      <c r="A45" s="2" t="s">
        <v>82</v>
      </c>
    </row>
    <row r="46" spans="1:1" s="3" customFormat="1" ht="25.5">
      <c r="A46" s="1" t="s">
        <v>44</v>
      </c>
    </row>
    <row r="47" spans="1:1" s="3" customFormat="1" ht="117" customHeight="1">
      <c r="A47" s="2" t="s">
        <v>77</v>
      </c>
    </row>
    <row r="48" spans="1:1" s="3" customFormat="1">
      <c r="A48" s="8" t="s">
        <v>64</v>
      </c>
    </row>
    <row r="49" spans="1:1" s="3" customFormat="1" ht="38.25">
      <c r="A49" s="1" t="s">
        <v>45</v>
      </c>
    </row>
    <row r="50" spans="1:1" s="3" customFormat="1" ht="178.5" customHeight="1">
      <c r="A50" s="2" t="s">
        <v>77</v>
      </c>
    </row>
    <row r="51" spans="1:1" ht="16.5" customHeight="1">
      <c r="A51" s="8" t="s">
        <v>71</v>
      </c>
    </row>
    <row r="52" spans="1:1" ht="23.25" customHeight="1">
      <c r="A52" s="7"/>
    </row>
    <row r="55" spans="1:1">
      <c r="A55" s="4" t="s">
        <v>1</v>
      </c>
    </row>
    <row r="56" spans="1:1">
      <c r="A56" s="4" t="s">
        <v>2</v>
      </c>
    </row>
    <row r="57" spans="1:1">
      <c r="A57" s="4" t="s">
        <v>3</v>
      </c>
    </row>
    <row r="58" spans="1:1">
      <c r="A58" s="4" t="s">
        <v>4</v>
      </c>
    </row>
    <row r="59" spans="1:1">
      <c r="A59" s="4" t="s">
        <v>5</v>
      </c>
    </row>
    <row r="60" spans="1:1">
      <c r="A60" s="4" t="s">
        <v>6</v>
      </c>
    </row>
    <row r="61" spans="1:1">
      <c r="A61" s="4" t="s">
        <v>7</v>
      </c>
    </row>
    <row r="62" spans="1:1">
      <c r="A62" s="4" t="s">
        <v>8</v>
      </c>
    </row>
    <row r="63" spans="1:1">
      <c r="A63" s="4" t="s">
        <v>9</v>
      </c>
    </row>
    <row r="64" spans="1:1">
      <c r="A64" s="4" t="s">
        <v>10</v>
      </c>
    </row>
    <row r="65" spans="1:1">
      <c r="A65" s="4" t="s">
        <v>11</v>
      </c>
    </row>
    <row r="66" spans="1:1">
      <c r="A66" s="4" t="s">
        <v>12</v>
      </c>
    </row>
    <row r="67" spans="1:1">
      <c r="A67" s="4" t="s">
        <v>13</v>
      </c>
    </row>
    <row r="68" spans="1:1">
      <c r="A68" s="4" t="s">
        <v>14</v>
      </c>
    </row>
    <row r="69" spans="1:1">
      <c r="A69" s="4" t="s">
        <v>15</v>
      </c>
    </row>
    <row r="70" spans="1:1">
      <c r="A70" s="4" t="s">
        <v>16</v>
      </c>
    </row>
    <row r="71" spans="1:1">
      <c r="A71" s="4" t="s">
        <v>32</v>
      </c>
    </row>
    <row r="72" spans="1:1">
      <c r="A72" s="4" t="s">
        <v>17</v>
      </c>
    </row>
    <row r="73" spans="1:1">
      <c r="A73" s="4" t="s">
        <v>18</v>
      </c>
    </row>
    <row r="74" spans="1:1">
      <c r="A74" s="4" t="s">
        <v>19</v>
      </c>
    </row>
    <row r="75" spans="1:1">
      <c r="A75" s="4" t="s">
        <v>20</v>
      </c>
    </row>
    <row r="76" spans="1:1">
      <c r="A76" s="4" t="s">
        <v>33</v>
      </c>
    </row>
    <row r="77" spans="1:1">
      <c r="A77" s="4" t="s">
        <v>21</v>
      </c>
    </row>
    <row r="78" spans="1:1">
      <c r="A78" s="4" t="s">
        <v>22</v>
      </c>
    </row>
    <row r="79" spans="1:1">
      <c r="A79" s="4" t="s">
        <v>23</v>
      </c>
    </row>
    <row r="80" spans="1:1">
      <c r="A80" s="4" t="s">
        <v>24</v>
      </c>
    </row>
    <row r="81" spans="1:1">
      <c r="A81" s="4" t="s">
        <v>25</v>
      </c>
    </row>
    <row r="82" spans="1:1">
      <c r="A82" s="4" t="s">
        <v>26</v>
      </c>
    </row>
    <row r="83" spans="1:1">
      <c r="A83" s="4" t="s">
        <v>27</v>
      </c>
    </row>
    <row r="84" spans="1:1">
      <c r="A84" s="4" t="s">
        <v>28</v>
      </c>
    </row>
    <row r="85" spans="1:1">
      <c r="A85" s="4" t="s">
        <v>29</v>
      </c>
    </row>
    <row r="86" spans="1:1">
      <c r="A86" s="4" t="s">
        <v>30</v>
      </c>
    </row>
    <row r="87" spans="1:1">
      <c r="A87" s="4" t="s">
        <v>31</v>
      </c>
    </row>
    <row r="88" spans="1:1">
      <c r="A88" s="4" t="s">
        <v>34</v>
      </c>
    </row>
    <row r="89" spans="1:1">
      <c r="A89" s="4" t="s">
        <v>54</v>
      </c>
    </row>
    <row r="90" spans="1:1">
      <c r="A90" s="4" t="s">
        <v>55</v>
      </c>
    </row>
    <row r="91" spans="1:1">
      <c r="A91" s="4" t="s">
        <v>56</v>
      </c>
    </row>
    <row r="92" spans="1:1">
      <c r="A92" s="4" t="s">
        <v>57</v>
      </c>
    </row>
    <row r="95" spans="1:1">
      <c r="A95" s="4" t="s">
        <v>46</v>
      </c>
    </row>
    <row r="96" spans="1:1">
      <c r="A96" s="4" t="s">
        <v>47</v>
      </c>
    </row>
    <row r="97" spans="1:1">
      <c r="A97" s="4" t="s">
        <v>48</v>
      </c>
    </row>
    <row r="98" spans="1:1">
      <c r="A98" s="4" t="s">
        <v>49</v>
      </c>
    </row>
    <row r="104" spans="1:1">
      <c r="A104" s="4" t="s">
        <v>51</v>
      </c>
    </row>
    <row r="105" spans="1:1">
      <c r="A105" s="4" t="s">
        <v>52</v>
      </c>
    </row>
    <row r="106" spans="1:1">
      <c r="A106" s="4" t="s">
        <v>53</v>
      </c>
    </row>
  </sheetData>
  <sheetProtection sheet="1" objects="1" scenarios="1" selectLockedCells="1"/>
  <mergeCells count="1">
    <mergeCell ref="A1:A4"/>
  </mergeCells>
  <phoneticPr fontId="1" type="noConversion"/>
  <dataValidations count="10">
    <dataValidation type="textLength" operator="lessThanOrEqual" allowBlank="1" showInputMessage="1" showErrorMessage="1" error="You exceeded the text limitation" prompt="max. 1000 characters without spaces" sqref="A18">
      <formula1>1000</formula1>
    </dataValidation>
    <dataValidation type="textLength" operator="lessThanOrEqual" allowBlank="1" showInputMessage="1" showErrorMessage="1" error="You exceeded the maximum text lenght" prompt="max. 400 characters without spaces" sqref="A20">
      <formula1>400</formula1>
    </dataValidation>
    <dataValidation type="textLength" operator="lessThanOrEqual" allowBlank="1" showInputMessage="1" showErrorMessage="1" error="You exceeded the maximum text lenght" prompt="maximum 800 characters without spaces" sqref="A22">
      <formula1>800</formula1>
    </dataValidation>
    <dataValidation type="textLength" operator="lessThanOrEqual" allowBlank="1" showInputMessage="1" showErrorMessage="1" error="You exceeded the maximum text lenght" prompt="maximum 400 characters without spaces" sqref="A24">
      <formula1>400</formula1>
    </dataValidation>
    <dataValidation type="textLength" operator="lessThanOrEqual" allowBlank="1" showInputMessage="1" showErrorMessage="1" error="You exceeded the maximum text length" prompt="maximum 500 characters without spaces" sqref="A26">
      <formula1>500</formula1>
    </dataValidation>
    <dataValidation type="list" showInputMessage="1" showErrorMessage="1" prompt="Please choose one Phase_x000a_" sqref="A15">
      <formula1>$A$94:$A$98</formula1>
    </dataValidation>
    <dataValidation type="list" showInputMessage="1" showErrorMessage="1" prompt="For PAC use only." sqref="A52">
      <formula1>$A$103:$A$106</formula1>
    </dataValidation>
    <dataValidation type="list" allowBlank="1" showInputMessage="1" showErrorMessage="1" prompt="Please choose one Action from the Drop-Down List" sqref="A9">
      <formula1>$A$54:$A$92</formula1>
    </dataValidation>
    <dataValidation type="list" showInputMessage="1" showErrorMessage="1" prompt="Please choose one Action from the Drop-Down List" sqref="A12:A13">
      <formula1>$A$54:$A$92</formula1>
    </dataValidation>
    <dataValidation type="list" showInputMessage="1" showErrorMessage="1" prompt="Please choose one Action from the Drop-Down List_x000a_" sqref="A11">
      <formula1>$A$54:$A$92</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sheetPr codeName="Tabelle2"/>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sheetPr codeName="Tabelle3"/>
  <dimension ref="A1"/>
  <sheetViews>
    <sheetView workbookViewId="0">
      <selection activeCell="C8" sqref="C8"/>
    </sheetView>
  </sheetViews>
  <sheetFormatPr defaultColWidth="11.42578125" defaultRowHeight="12.75"/>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Data Sheet</vt:lpstr>
      <vt:lpstr>Tabelle2</vt:lpstr>
      <vt:lpstr>Tabelle3</vt:lpstr>
      <vt:lpstr>'Project Data Sheet'!Область_печати</vt:lpstr>
    </vt:vector>
  </TitlesOfParts>
  <Company>BSTMUGV Benutzerservice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User</cp:lastModifiedBy>
  <cp:lastPrinted>2011-11-25T09:49:50Z</cp:lastPrinted>
  <dcterms:created xsi:type="dcterms:W3CDTF">2011-08-24T10:45:33Z</dcterms:created>
  <dcterms:modified xsi:type="dcterms:W3CDTF">2019-09-22T18:45:48Z</dcterms:modified>
</cp:coreProperties>
</file>